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5"/>
  <workbookPr/>
  <bookViews>
    <workbookView xWindow="9705" yWindow="-15" windowWidth="9540" windowHeight="11790"/>
  </bookViews>
  <sheets>
    <sheet name="1" sheetId="1" r:id="rId1"/>
  </sheets>
  <calcPr calcId="124519" refMode="R1C1"/>
  <extLst xmlns:x15="http://schemas.microsoft.com/office/spreadsheetml/2010/11/main">
    <ext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H15" i="1"/>
  <c r="J15"/>
  <c r="I15"/>
  <c r="G15"/>
  <c r="E15"/>
  <c r="J7"/>
  <c r="I7"/>
  <c r="H7"/>
  <c r="G7"/>
  <c r="E7"/>
</calcChain>
</file>

<file path=xl/sharedStrings.xml><?xml version="1.0" encoding="utf-8"?>
<sst xmlns="http://schemas.openxmlformats.org/spreadsheetml/2006/main" count="40" uniqueCount="38">
  <si>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</si>
  <si>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</si>
  <si>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</si>
  <si>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</si>
  <si>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</si>
  <si>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</si>
  <si>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</si>
  <si>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</si>
  <si>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</si>
  <si>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</si>
  <si>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</si>
  <si>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</si>
  <si>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</si>
  <si>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Обед</t>
  </si>
  <si>
    <t>закуска</t>
  </si>
  <si>
    <t>1 блюдо</t>
  </si>
  <si>
    <t>2 блюдо</t>
  </si>
  <si>
    <t>гарнир</t>
  </si>
  <si>
    <t>хлеб черн.</t>
  </si>
  <si>
    <t>Отд./корп</t>
  </si>
  <si>
    <t>хлеб</t>
  </si>
  <si>
    <t>хлеб бел.</t>
  </si>
  <si>
    <t>№ рец.</t>
  </si>
  <si>
    <t>Выход, г</t>
  </si>
  <si>
    <t>б/н</t>
  </si>
  <si>
    <t>Хлеб ржаной</t>
  </si>
  <si>
    <t>напиток</t>
  </si>
  <si>
    <t>Хлеб пшеничный</t>
  </si>
  <si>
    <t>Батон нарезной</t>
  </si>
  <si>
    <t>МБОУ СОШ №3 г. Конаково</t>
  </si>
  <si>
    <t xml:space="preserve">Каша «Дружба» молочная  (рис, пшено) </t>
  </si>
  <si>
    <t xml:space="preserve">Какао с молоком </t>
  </si>
  <si>
    <t>42дет.</t>
  </si>
  <si>
    <t>Салат из моркови с раст. маслом</t>
  </si>
  <si>
    <t xml:space="preserve">Борщ с картофелем и капустой  на мясном бульоне </t>
  </si>
  <si>
    <t>Картофельное пюре</t>
  </si>
  <si>
    <t>Компот из сухофруктов</t>
  </si>
  <si>
    <t>Котлета или биточек рыбные с красным соус</t>
  </si>
</sst>
</file>

<file path=xl/styles.xml><?xml version="1.0" encoding="utf-8"?>
<styleSheet xmlns="http://schemas.openxmlformats.org/spreadsheetml/2006/main">
  <numFmts count="1">
    <numFmt numFmtId="164" formatCode="0.0"/>
  </numFmts>
  <fonts count="7">
    <font>
      <sz val="11"/>
      <color theme="1"/>
      <name val="Calibri"/>
      <family val="2"/>
      <scheme val="minor"/>
    </font>
    <font>
      <sz val="12"/>
      <color theme="1"/>
      <name val="Times New Roman"/>
      <family val="1"/>
      <charset val="204"/>
    </font>
    <font>
      <sz val="10"/>
      <color rgb="FF000000"/>
      <name val="Times New Roman"/>
      <family val="1"/>
      <charset val="204"/>
    </font>
    <font>
      <sz val="10"/>
      <color theme="1"/>
      <name val="Times New Roman"/>
      <family val="1"/>
      <charset val="204"/>
    </font>
    <font>
      <sz val="11"/>
      <name val="Times New Roman"/>
      <family val="1"/>
      <charset val="204"/>
    </font>
    <font>
      <sz val="10"/>
      <name val="Times New Roman"/>
      <family val="1"/>
      <charset val="204"/>
    </font>
    <font>
      <sz val="11"/>
      <color theme="1"/>
      <name val="Times New Roman"/>
      <family val="1"/>
      <charset val="204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7" tint="0.79998168889431442"/>
        <bgColor indexed="65"/>
      </patternFill>
    </fill>
  </fills>
  <borders count="2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theme="1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</borders>
  <cellStyleXfs count="1">
    <xf numFmtId="0" fontId="0" fillId="0" borderId="0"/>
  </cellStyleXfs>
  <cellXfs count="47">
    <xf numFmtId="0" fontId="0" fillId="0" borderId="0" xfId="0"/>
    <xf numFmtId="0" fontId="0" fillId="0" borderId="1" xfId="0" applyBorder="1"/>
    <xf numFmtId="0" fontId="0" fillId="0" borderId="5" xfId="0" applyBorder="1"/>
    <xf numFmtId="0" fontId="0" fillId="0" borderId="6" xfId="0" applyBorder="1"/>
    <xf numFmtId="0" fontId="0" fillId="0" borderId="7" xfId="0" applyBorder="1"/>
    <xf numFmtId="0" fontId="0" fillId="0" borderId="8" xfId="0" applyBorder="1"/>
    <xf numFmtId="0" fontId="0" fillId="2" borderId="9" xfId="0" applyFill="1" applyBorder="1" applyProtection="1">
      <protection locked="0"/>
    </xf>
    <xf numFmtId="0" fontId="0" fillId="0" borderId="11" xfId="0" applyBorder="1" applyAlignment="1">
      <alignment horizontal="center"/>
    </xf>
    <xf numFmtId="0" fontId="0" fillId="0" borderId="12" xfId="0" applyBorder="1" applyAlignment="1">
      <alignment horizontal="center"/>
    </xf>
    <xf numFmtId="0" fontId="0" fillId="0" borderId="13" xfId="0" applyBorder="1" applyAlignment="1">
      <alignment horizontal="center"/>
    </xf>
    <xf numFmtId="1" fontId="0" fillId="2" borderId="9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9" xfId="0" applyFill="1" applyBorder="1" applyAlignment="1" applyProtection="1">
      <alignment wrapText="1"/>
      <protection locked="0"/>
    </xf>
    <xf numFmtId="0" fontId="0" fillId="2" borderId="9" xfId="0" applyFill="1" applyBorder="1" applyAlignment="1" applyProtection="1">
      <alignment horizontal="center"/>
      <protection locked="0"/>
    </xf>
    <xf numFmtId="0" fontId="2" fillId="0" borderId="15" xfId="0" applyNumberFormat="1" applyFont="1" applyBorder="1" applyAlignment="1">
      <alignment horizontal="center" vertical="center" wrapText="1"/>
    </xf>
    <xf numFmtId="0" fontId="1" fillId="0" borderId="15" xfId="0" applyNumberFormat="1" applyFont="1" applyBorder="1" applyAlignment="1">
      <alignment vertical="center" wrapText="1"/>
    </xf>
    <xf numFmtId="0" fontId="1" fillId="0" borderId="15" xfId="0" applyNumberFormat="1" applyFont="1" applyBorder="1" applyAlignment="1">
      <alignment horizontal="center" vertical="center" wrapText="1"/>
    </xf>
    <xf numFmtId="0" fontId="3" fillId="0" borderId="15" xfId="0" applyNumberFormat="1" applyFont="1" applyBorder="1" applyAlignment="1">
      <alignment horizontal="center" vertical="center" wrapText="1"/>
    </xf>
    <xf numFmtId="1" fontId="0" fillId="2" borderId="9" xfId="0" applyNumberFormat="1" applyFill="1" applyBorder="1" applyAlignment="1" applyProtection="1">
      <alignment horizontal="center"/>
      <protection locked="0"/>
    </xf>
    <xf numFmtId="2" fontId="0" fillId="2" borderId="9" xfId="0" applyNumberFormat="1" applyFill="1" applyBorder="1" applyAlignment="1" applyProtection="1">
      <alignment horizontal="center"/>
      <protection locked="0"/>
    </xf>
    <xf numFmtId="1" fontId="0" fillId="2" borderId="10" xfId="0" applyNumberFormat="1" applyFill="1" applyBorder="1" applyAlignment="1" applyProtection="1">
      <alignment horizontal="center"/>
      <protection locked="0"/>
    </xf>
    <xf numFmtId="0" fontId="4" fillId="0" borderId="15" xfId="0" applyNumberFormat="1" applyFont="1" applyBorder="1" applyAlignment="1">
      <alignment vertical="center" wrapText="1"/>
    </xf>
    <xf numFmtId="0" fontId="5" fillId="0" borderId="15" xfId="0" applyNumberFormat="1" applyFont="1" applyBorder="1" applyAlignment="1">
      <alignment horizontal="center" vertical="center" wrapText="1"/>
    </xf>
    <xf numFmtId="0" fontId="6" fillId="0" borderId="15" xfId="0" applyNumberFormat="1" applyFont="1" applyBorder="1" applyAlignment="1">
      <alignment vertical="center" wrapText="1"/>
    </xf>
    <xf numFmtId="2" fontId="5" fillId="0" borderId="15" xfId="0" applyNumberFormat="1" applyFont="1" applyBorder="1" applyAlignment="1">
      <alignment horizontal="center" vertical="center" wrapText="1"/>
    </xf>
    <xf numFmtId="2" fontId="3" fillId="0" borderId="15" xfId="0" applyNumberFormat="1" applyFont="1" applyBorder="1" applyAlignment="1">
      <alignment horizontal="center" vertical="center" wrapText="1"/>
    </xf>
    <xf numFmtId="0" fontId="0" fillId="2" borderId="2" xfId="0" applyFill="1" applyBorder="1" applyAlignment="1" applyProtection="1">
      <protection locked="0"/>
    </xf>
    <xf numFmtId="0" fontId="0" fillId="2" borderId="14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  <xf numFmtId="2" fontId="3" fillId="0" borderId="16" xfId="0" applyNumberFormat="1" applyFont="1" applyBorder="1" applyAlignment="1">
      <alignment horizontal="center" vertical="center" wrapText="1"/>
    </xf>
    <xf numFmtId="164" fontId="5" fillId="0" borderId="15" xfId="0" applyNumberFormat="1" applyFont="1" applyBorder="1" applyAlignment="1">
      <alignment horizontal="center" vertical="center" wrapText="1"/>
    </xf>
    <xf numFmtId="0" fontId="0" fillId="0" borderId="17" xfId="0" applyBorder="1"/>
    <xf numFmtId="0" fontId="0" fillId="0" borderId="3" xfId="0" applyBorder="1"/>
    <xf numFmtId="0" fontId="0" fillId="2" borderId="18" xfId="0" applyFill="1" applyBorder="1" applyProtection="1">
      <protection locked="0"/>
    </xf>
    <xf numFmtId="0" fontId="0" fillId="0" borderId="19" xfId="0" applyBorder="1" applyAlignment="1">
      <alignment horizontal="left" vertical="top"/>
    </xf>
    <xf numFmtId="0" fontId="0" fillId="0" borderId="20" xfId="0" applyBorder="1" applyAlignment="1">
      <alignment horizontal="left" vertical="top"/>
    </xf>
    <xf numFmtId="0" fontId="0" fillId="0" borderId="21" xfId="0" applyBorder="1" applyAlignment="1">
      <alignment horizontal="left" vertical="top"/>
    </xf>
    <xf numFmtId="0" fontId="6" fillId="0" borderId="16" xfId="0" applyNumberFormat="1" applyFont="1" applyBorder="1" applyAlignment="1">
      <alignment horizontal="center" vertical="center" wrapText="1"/>
    </xf>
    <xf numFmtId="0" fontId="4" fillId="0" borderId="15" xfId="0" applyNumberFormat="1" applyFont="1" applyBorder="1" applyAlignment="1">
      <alignment horizontal="center" vertical="center" wrapText="1"/>
    </xf>
    <xf numFmtId="0" fontId="6" fillId="0" borderId="15" xfId="0" applyNumberFormat="1" applyFont="1" applyBorder="1" applyAlignment="1">
      <alignment horizontal="center" vertical="center" wrapText="1"/>
    </xf>
    <xf numFmtId="0" fontId="4" fillId="0" borderId="1" xfId="0" applyNumberFormat="1" applyFont="1" applyBorder="1" applyAlignment="1">
      <alignment vertical="center" wrapText="1"/>
    </xf>
    <xf numFmtId="0" fontId="3" fillId="3" borderId="1" xfId="0" applyFont="1" applyFill="1" applyBorder="1" applyAlignment="1" applyProtection="1">
      <alignment horizontal="center" vertical="center" wrapText="1"/>
      <protection locked="0"/>
    </xf>
    <xf numFmtId="2" fontId="3" fillId="3" borderId="1" xfId="0" applyNumberFormat="1" applyFont="1" applyFill="1" applyBorder="1" applyAlignment="1" applyProtection="1">
      <alignment horizontal="center" vertical="center" wrapText="1"/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tabColor theme="7" tint="0.79998168889431442"/>
  </sheetPr>
  <dimension ref="A1:J15"/>
  <sheetViews>
    <sheetView showGridLines="0" showRowColHeaders="0" tabSelected="1" topLeftCell="B1" workbookViewId="0">
      <selection activeCell="C10" sqref="C10"/>
    </sheetView>
  </sheetViews>
  <sheetFormatPr defaultRowHeight="1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>
      <c r="A1" t="s">
        <v>0</v>
      </c>
      <c r="B1" s="30" t="s">
        <v>29</v>
      </c>
      <c r="C1" s="31"/>
      <c r="D1" s="32"/>
      <c r="E1" t="s">
        <v>19</v>
      </c>
      <c r="F1" s="12"/>
      <c r="I1" t="s">
        <v>1</v>
      </c>
      <c r="J1" s="11">
        <v>46157</v>
      </c>
    </row>
    <row r="2" spans="1:10" ht="7.5" customHeight="1" thickBot="1"/>
    <row r="3" spans="1:10" ht="15.75" thickBot="1">
      <c r="A3" s="7" t="s">
        <v>2</v>
      </c>
      <c r="B3" s="8" t="s">
        <v>3</v>
      </c>
      <c r="C3" s="8" t="s">
        <v>22</v>
      </c>
      <c r="D3" s="8" t="s">
        <v>4</v>
      </c>
      <c r="E3" s="8" t="s">
        <v>23</v>
      </c>
      <c r="F3" s="8" t="s">
        <v>5</v>
      </c>
      <c r="G3" s="8" t="s">
        <v>6</v>
      </c>
      <c r="H3" s="8" t="s">
        <v>7</v>
      </c>
      <c r="I3" s="8" t="s">
        <v>8</v>
      </c>
      <c r="J3" s="9" t="s">
        <v>9</v>
      </c>
    </row>
    <row r="4" spans="1:10" ht="15.75">
      <c r="A4" s="2" t="s">
        <v>10</v>
      </c>
      <c r="B4" s="3" t="s">
        <v>11</v>
      </c>
      <c r="C4" s="21">
        <v>175</v>
      </c>
      <c r="D4" s="19" t="s">
        <v>30</v>
      </c>
      <c r="E4" s="20">
        <v>250</v>
      </c>
      <c r="F4" s="13"/>
      <c r="G4" s="21">
        <v>340.9</v>
      </c>
      <c r="H4" s="21">
        <v>6.9</v>
      </c>
      <c r="I4" s="21">
        <v>12.7</v>
      </c>
      <c r="J4" s="21">
        <v>49.4</v>
      </c>
    </row>
    <row r="5" spans="1:10" ht="15.75">
      <c r="A5" s="4"/>
      <c r="B5" s="1" t="s">
        <v>12</v>
      </c>
      <c r="C5" s="21">
        <v>382</v>
      </c>
      <c r="D5" s="19" t="s">
        <v>31</v>
      </c>
      <c r="E5" s="20">
        <v>200</v>
      </c>
      <c r="F5" s="14"/>
      <c r="G5" s="18">
        <v>94.7</v>
      </c>
      <c r="H5" s="18">
        <v>6.5</v>
      </c>
      <c r="I5" s="18">
        <v>1.3</v>
      </c>
      <c r="J5" s="18">
        <v>19</v>
      </c>
    </row>
    <row r="6" spans="1:10" ht="15.75">
      <c r="A6" s="4"/>
      <c r="B6" s="1" t="s">
        <v>20</v>
      </c>
      <c r="C6" s="21" t="s">
        <v>24</v>
      </c>
      <c r="D6" s="19" t="s">
        <v>28</v>
      </c>
      <c r="E6" s="20">
        <v>50</v>
      </c>
      <c r="F6" s="14"/>
      <c r="G6" s="21">
        <v>143</v>
      </c>
      <c r="H6" s="21">
        <v>3.7</v>
      </c>
      <c r="I6" s="21">
        <v>1.4</v>
      </c>
      <c r="J6" s="21">
        <v>25.85</v>
      </c>
    </row>
    <row r="7" spans="1:10" ht="15.75" thickBot="1">
      <c r="A7" s="5"/>
      <c r="B7" s="6"/>
      <c r="C7" s="17"/>
      <c r="D7" s="16"/>
      <c r="E7" s="22">
        <f>SUM(E4:E6)</f>
        <v>500</v>
      </c>
      <c r="F7" s="23">
        <v>95</v>
      </c>
      <c r="G7" s="22">
        <f>SUM(G4:G6)</f>
        <v>578.59999999999991</v>
      </c>
      <c r="H7" s="22">
        <f>SUM(H4:H6)</f>
        <v>17.100000000000001</v>
      </c>
      <c r="I7" s="22">
        <f>SUM(I4:I6)</f>
        <v>15.4</v>
      </c>
      <c r="J7" s="24">
        <f>SUM(J4:J6)</f>
        <v>94.25</v>
      </c>
    </row>
    <row r="8" spans="1:10">
      <c r="A8" s="38" t="s">
        <v>13</v>
      </c>
      <c r="B8" s="35" t="s">
        <v>14</v>
      </c>
      <c r="C8" s="26" t="s">
        <v>32</v>
      </c>
      <c r="D8" s="25" t="s">
        <v>33</v>
      </c>
      <c r="E8" s="41">
        <v>60</v>
      </c>
      <c r="F8" s="15"/>
      <c r="G8" s="33">
        <v>49.02</v>
      </c>
      <c r="H8" s="33">
        <v>0.7</v>
      </c>
      <c r="I8" s="33">
        <v>0.06</v>
      </c>
      <c r="J8" s="33">
        <v>6.9</v>
      </c>
    </row>
    <row r="9" spans="1:10" ht="30">
      <c r="A9" s="39"/>
      <c r="B9" s="36" t="s">
        <v>15</v>
      </c>
      <c r="C9" s="26">
        <v>82</v>
      </c>
      <c r="D9" s="25" t="s">
        <v>34</v>
      </c>
      <c r="E9" s="42">
        <v>200</v>
      </c>
      <c r="F9" s="14"/>
      <c r="G9" s="28">
        <v>116</v>
      </c>
      <c r="H9" s="28">
        <v>2.08</v>
      </c>
      <c r="I9" s="28">
        <v>4.0999999999999996</v>
      </c>
      <c r="J9" s="28">
        <v>8.6999999999999993</v>
      </c>
    </row>
    <row r="10" spans="1:10" ht="30">
      <c r="A10" s="39"/>
      <c r="B10" s="36" t="s">
        <v>16</v>
      </c>
      <c r="C10" s="26">
        <v>234</v>
      </c>
      <c r="D10" s="44" t="s">
        <v>37</v>
      </c>
      <c r="E10" s="42">
        <v>90</v>
      </c>
      <c r="F10" s="14"/>
      <c r="G10" s="45">
        <v>172.2</v>
      </c>
      <c r="H10" s="46">
        <v>8</v>
      </c>
      <c r="I10" s="46">
        <v>9.5</v>
      </c>
      <c r="J10" s="46">
        <v>13.5</v>
      </c>
    </row>
    <row r="11" spans="1:10">
      <c r="A11" s="39"/>
      <c r="B11" s="36" t="s">
        <v>17</v>
      </c>
      <c r="C11" s="26">
        <v>312</v>
      </c>
      <c r="D11" s="25" t="s">
        <v>35</v>
      </c>
      <c r="E11" s="42">
        <v>150</v>
      </c>
      <c r="F11" s="14"/>
      <c r="G11" s="34">
        <v>137.25</v>
      </c>
      <c r="H11" s="34">
        <v>3.07</v>
      </c>
      <c r="I11" s="34">
        <v>4.8</v>
      </c>
      <c r="J11" s="34">
        <v>20.440000000000001</v>
      </c>
    </row>
    <row r="12" spans="1:10">
      <c r="A12" s="39"/>
      <c r="B12" s="36" t="s">
        <v>26</v>
      </c>
      <c r="C12" s="21">
        <v>349</v>
      </c>
      <c r="D12" s="27" t="s">
        <v>36</v>
      </c>
      <c r="E12" s="43">
        <v>180</v>
      </c>
      <c r="F12" s="14"/>
      <c r="G12" s="29">
        <v>132.12</v>
      </c>
      <c r="H12" s="29">
        <v>1.04</v>
      </c>
      <c r="I12" s="29">
        <v>0.3</v>
      </c>
      <c r="J12" s="29">
        <v>42.5</v>
      </c>
    </row>
    <row r="13" spans="1:10">
      <c r="A13" s="39"/>
      <c r="B13" s="36" t="s">
        <v>21</v>
      </c>
      <c r="C13" s="26" t="s">
        <v>24</v>
      </c>
      <c r="D13" s="25" t="s">
        <v>27</v>
      </c>
      <c r="E13" s="42">
        <v>30</v>
      </c>
      <c r="F13" s="14"/>
      <c r="G13" s="21">
        <v>70.14</v>
      </c>
      <c r="H13" s="21">
        <v>2.25</v>
      </c>
      <c r="I13" s="21">
        <v>0.84</v>
      </c>
      <c r="J13" s="21">
        <v>15.51</v>
      </c>
    </row>
    <row r="14" spans="1:10">
      <c r="A14" s="39"/>
      <c r="B14" s="36" t="s">
        <v>18</v>
      </c>
      <c r="C14" s="26" t="s">
        <v>24</v>
      </c>
      <c r="D14" s="25" t="s">
        <v>25</v>
      </c>
      <c r="E14" s="42">
        <v>30</v>
      </c>
      <c r="F14" s="14"/>
      <c r="G14" s="21">
        <v>42</v>
      </c>
      <c r="H14" s="21">
        <v>1.4</v>
      </c>
      <c r="I14" s="21">
        <v>0.47</v>
      </c>
      <c r="J14" s="21">
        <v>7.8</v>
      </c>
    </row>
    <row r="15" spans="1:10" ht="15.75" thickBot="1">
      <c r="A15" s="40"/>
      <c r="B15" s="37"/>
      <c r="C15" s="6"/>
      <c r="D15" s="16"/>
      <c r="E15" s="10">
        <f>SUM(E8:E14)</f>
        <v>740</v>
      </c>
      <c r="F15" s="22">
        <v>105</v>
      </c>
      <c r="G15" s="10">
        <f>SUM(G8:G14)</f>
        <v>718.73</v>
      </c>
      <c r="H15" s="10">
        <f>SUM(H8:H14)</f>
        <v>18.54</v>
      </c>
      <c r="I15" s="10">
        <f>SUM(I8:I14)</f>
        <v>20.07</v>
      </c>
      <c r="J15" s="10">
        <f>SUM(J8:J14)</f>
        <v>115.35000000000001</v>
      </c>
    </row>
  </sheetData>
  <mergeCells count="2">
    <mergeCell ref="B1:D1"/>
    <mergeCell ref="A8:A15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Пользователь Windows</cp:lastModifiedBy>
  <cp:lastPrinted>2021-05-18T10:32:40Z</cp:lastPrinted>
  <dcterms:created xsi:type="dcterms:W3CDTF">2015-06-05T18:19:34Z</dcterms:created>
  <dcterms:modified xsi:type="dcterms:W3CDTF">2026-05-06T13:20:09Z</dcterms:modified>
</cp:coreProperties>
</file>