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314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7" i="1"/>
  <c r="I7"/>
  <c r="H7"/>
  <c r="G7"/>
  <c r="E7" l="1"/>
  <c r="G15"/>
  <c r="H15"/>
  <c r="I15"/>
  <c r="J15"/>
  <c r="E15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<sst xmlns="http://schemas.openxmlformats.org/spreadsheetml/2006/main" count="38" uniqueCount="37">
  <si>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</si>
  <si>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</si>
  <si>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</si>
  <si>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</si>
  <si>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</si>
  <si>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</si>
  <si>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</si>
  <si>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</si>
  <si>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</si>
  <si>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</si>
  <si>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</si>
  <si>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</si>
  <si>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</si>
  <si>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</si>
  <si>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</si>
  <si>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</si>
  <si>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</si>
  <si>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</si>
  <si>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</si>
  <si>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</si>
  <si>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</si>
  <si>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</si>
  <si>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</si>
  <si>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</si>
  <si>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б/н</t>
  </si>
  <si>
    <t>Хлеб ржаной</t>
  </si>
  <si>
    <t>напиток</t>
  </si>
  <si>
    <t>Хлеб пшеничный</t>
  </si>
  <si>
    <t>Оладьи с повидлом 150/60</t>
  </si>
  <si>
    <t>Чай с сахаром и лимоном 195/5</t>
  </si>
  <si>
    <t>Фрукты по сезону</t>
  </si>
  <si>
    <t>Котлета рубленная из мяса птицы с красным соусом № 331 (50/40)</t>
  </si>
  <si>
    <t>Салат из свеклы  с растительным маслом</t>
  </si>
  <si>
    <t xml:space="preserve"> Суп с бобовыми (горох) на кур. бульоне</t>
  </si>
  <si>
    <t xml:space="preserve">Макароны отварные </t>
  </si>
  <si>
    <t>Компот из сухофруктов</t>
  </si>
  <si>
    <t>МБОУ СОШ № 3 г. Конаково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</si>
</sst>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7" xfId="0" applyNumberFormat="1" applyFont="1" applyBorder="1" applyAlignment="1">
      <alignment horizontal="center" vertical="center" wrapText="1"/>
    </xf>
    <xf numFmtId="0" fontId="1" fillId="0" borderId="17" xfId="0" applyNumberFormat="1" applyFont="1" applyBorder="1" applyAlignment="1">
      <alignment vertical="center" wrapText="1"/>
    </xf>
    <xf numFmtId="0" fontId="1" fillId="0" borderId="17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2" fontId="3" fillId="0" borderId="17" xfId="0" applyNumberFormat="1" applyFont="1" applyBorder="1" applyAlignment="1">
      <alignment horizontal="center" vertical="center" wrapText="1"/>
    </xf>
    <xf numFmtId="0" fontId="7" fillId="0" borderId="19" xfId="0" applyNumberFormat="1" applyFont="1" applyBorder="1" applyAlignment="1">
      <alignment horizontal="left" vertical="center" wrapText="1"/>
    </xf>
    <xf numFmtId="0" fontId="7" fillId="0" borderId="19" xfId="0" applyNumberFormat="1" applyFont="1" applyBorder="1" applyAlignment="1">
      <alignment horizontal="center" vertical="center" wrapText="1"/>
    </xf>
    <xf numFmtId="0" fontId="8" fillId="2" borderId="7" xfId="0" applyFont="1" applyFill="1" applyBorder="1" applyAlignment="1" applyProtection="1">
      <alignment horizontal="center" vertical="top" wrapText="1"/>
      <protection locked="0"/>
    </xf>
    <xf numFmtId="0" fontId="8" fillId="2" borderId="9" xfId="0" applyFont="1" applyFill="1" applyBorder="1" applyAlignment="1" applyProtection="1">
      <alignment horizontal="center" vertical="top" wrapText="1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4" fillId="0" borderId="17" xfId="0" applyFont="1" applyBorder="1" applyAlignment="1">
      <alignment vertical="center" wrapText="1"/>
    </xf>
    <xf numFmtId="0" fontId="6" fillId="0" borderId="17" xfId="0" applyFont="1" applyBorder="1" applyAlignment="1">
      <alignment wrapText="1"/>
    </xf>
    <xf numFmtId="0" fontId="6" fillId="0" borderId="17" xfId="0" applyFont="1" applyBorder="1" applyAlignment="1">
      <alignment vertical="center" wrapText="1"/>
    </xf>
    <xf numFmtId="0" fontId="5" fillId="0" borderId="17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2" fontId="5" fillId="0" borderId="17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5"/>
  <sheetViews>
    <sheetView showGridLines="0" showRowColHeaders="0" tabSelected="1" workbookViewId="0">
      <selection activeCell="B2" sqref="B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1" t="s">
        <v>36</v>
      </c>
      <c r="C1" s="42"/>
      <c r="D1" s="43"/>
      <c r="E1" t="s">
        <v>20</v>
      </c>
      <c r="F1" s="14"/>
      <c r="I1" t="s">
        <v>1</v>
      </c>
      <c r="J1" s="13">
        <v>46104</v>
      </c>
    </row>
    <row r="2" spans="1:10" ht="7.5" customHeight="1" thickBot="1"/>
    <row r="3" spans="1:10" ht="15.75" thickBot="1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15.75">
      <c r="A4" s="3" t="s">
        <v>10</v>
      </c>
      <c r="B4" s="4" t="s">
        <v>11</v>
      </c>
      <c r="C4" s="30">
        <v>401</v>
      </c>
      <c r="D4" s="28" t="s">
        <v>28</v>
      </c>
      <c r="E4" s="29">
        <v>210</v>
      </c>
      <c r="F4" s="15"/>
      <c r="G4" s="21">
        <v>570.5</v>
      </c>
      <c r="H4" s="32">
        <v>11.84</v>
      </c>
      <c r="I4" s="32">
        <v>11.48</v>
      </c>
      <c r="J4" s="21">
        <v>104.39</v>
      </c>
    </row>
    <row r="5" spans="1:10" ht="15.75">
      <c r="A5" s="5"/>
      <c r="B5" s="1" t="s">
        <v>12</v>
      </c>
      <c r="C5" s="31">
        <v>377</v>
      </c>
      <c r="D5" s="22" t="s">
        <v>29</v>
      </c>
      <c r="E5" s="23">
        <v>200</v>
      </c>
      <c r="F5" s="16"/>
      <c r="G5" s="21">
        <v>29.5</v>
      </c>
      <c r="H5" s="21">
        <v>0.13</v>
      </c>
      <c r="I5" s="21">
        <v>0.02</v>
      </c>
      <c r="J5" s="21">
        <v>9.9</v>
      </c>
    </row>
    <row r="6" spans="1:10" ht="15.75">
      <c r="A6" s="5"/>
      <c r="B6" s="2" t="s">
        <v>18</v>
      </c>
      <c r="C6" s="19">
        <v>338</v>
      </c>
      <c r="D6" s="22" t="s">
        <v>30</v>
      </c>
      <c r="E6" s="23">
        <v>100</v>
      </c>
      <c r="F6" s="16"/>
      <c r="G6" s="21">
        <v>47</v>
      </c>
      <c r="H6" s="21">
        <v>0.4</v>
      </c>
      <c r="I6" s="21">
        <v>0.4</v>
      </c>
      <c r="J6" s="21">
        <v>9.8000000000000007</v>
      </c>
    </row>
    <row r="7" spans="1:10" ht="15.75" thickBot="1">
      <c r="A7" s="6"/>
      <c r="B7" s="7"/>
      <c r="C7" s="20"/>
      <c r="D7" s="18"/>
      <c r="E7" s="24">
        <f>SUM(E4:E6)</f>
        <v>510</v>
      </c>
      <c r="F7" s="25">
        <v>95</v>
      </c>
      <c r="G7" s="24">
        <f>SUM(G4:G6)</f>
        <v>647</v>
      </c>
      <c r="H7" s="24">
        <f>SUM(H4:H6)</f>
        <v>12.370000000000001</v>
      </c>
      <c r="I7" s="24">
        <f>SUM(I4:I6)</f>
        <v>11.9</v>
      </c>
      <c r="J7" s="26">
        <f>SUM(J4:J6)</f>
        <v>124.09</v>
      </c>
    </row>
    <row r="8" spans="1:10">
      <c r="A8" s="5" t="s">
        <v>13</v>
      </c>
      <c r="B8" s="8" t="s">
        <v>14</v>
      </c>
      <c r="C8" s="36">
        <v>52</v>
      </c>
      <c r="D8" s="33" t="s">
        <v>32</v>
      </c>
      <c r="E8" s="36">
        <v>60</v>
      </c>
      <c r="F8" s="17"/>
      <c r="G8" s="40">
        <v>47.93</v>
      </c>
      <c r="H8" s="40">
        <v>0.98</v>
      </c>
      <c r="I8" s="40">
        <v>2.5</v>
      </c>
      <c r="J8" s="40">
        <v>5.4</v>
      </c>
    </row>
    <row r="9" spans="1:10">
      <c r="A9" s="5"/>
      <c r="B9" s="1" t="s">
        <v>15</v>
      </c>
      <c r="C9" s="37">
        <v>102</v>
      </c>
      <c r="D9" s="34" t="s">
        <v>33</v>
      </c>
      <c r="E9" s="37">
        <v>200</v>
      </c>
      <c r="F9" s="16"/>
      <c r="G9" s="38">
        <v>148.29</v>
      </c>
      <c r="H9" s="38">
        <v>5.49</v>
      </c>
      <c r="I9" s="38">
        <v>5.27</v>
      </c>
      <c r="J9" s="38">
        <v>16.54</v>
      </c>
    </row>
    <row r="10" spans="1:10" ht="30">
      <c r="A10" s="5"/>
      <c r="B10" s="1" t="s">
        <v>16</v>
      </c>
      <c r="C10" s="36">
        <v>294</v>
      </c>
      <c r="D10" s="33" t="s">
        <v>31</v>
      </c>
      <c r="E10" s="36">
        <v>90</v>
      </c>
      <c r="F10" s="16"/>
      <c r="G10" s="36">
        <v>179.8</v>
      </c>
      <c r="H10" s="36">
        <v>9.8000000000000007</v>
      </c>
      <c r="I10" s="36">
        <v>10.7</v>
      </c>
      <c r="J10" s="36">
        <v>11.34</v>
      </c>
    </row>
    <row r="11" spans="1:10">
      <c r="A11" s="5"/>
      <c r="B11" s="1" t="s">
        <v>17</v>
      </c>
      <c r="C11" s="36">
        <v>309</v>
      </c>
      <c r="D11" s="33" t="s">
        <v>34</v>
      </c>
      <c r="E11" s="36">
        <v>150</v>
      </c>
      <c r="F11" s="16"/>
      <c r="G11" s="36">
        <v>168.45</v>
      </c>
      <c r="H11" s="36">
        <v>5.52</v>
      </c>
      <c r="I11" s="36">
        <v>4.5199999999999996</v>
      </c>
      <c r="J11" s="36">
        <v>26.45</v>
      </c>
    </row>
    <row r="12" spans="1:10">
      <c r="A12" s="5"/>
      <c r="B12" s="1" t="s">
        <v>26</v>
      </c>
      <c r="C12" s="38">
        <v>349</v>
      </c>
      <c r="D12" s="35" t="s">
        <v>35</v>
      </c>
      <c r="E12" s="38">
        <v>180</v>
      </c>
      <c r="F12" s="16"/>
      <c r="G12" s="27">
        <v>132.12</v>
      </c>
      <c r="H12" s="27">
        <v>1.04</v>
      </c>
      <c r="I12" s="27">
        <v>0.3</v>
      </c>
      <c r="J12" s="27">
        <v>42.5</v>
      </c>
    </row>
    <row r="13" spans="1:10">
      <c r="A13" s="5"/>
      <c r="B13" s="1" t="s">
        <v>21</v>
      </c>
      <c r="C13" s="38" t="s">
        <v>24</v>
      </c>
      <c r="D13" s="35" t="s">
        <v>27</v>
      </c>
      <c r="E13" s="39">
        <v>20</v>
      </c>
      <c r="F13" s="16"/>
      <c r="G13" s="38">
        <v>46.76</v>
      </c>
      <c r="H13" s="38">
        <v>1.58</v>
      </c>
      <c r="I13" s="38">
        <v>0.2</v>
      </c>
      <c r="J13" s="38">
        <v>9.66</v>
      </c>
    </row>
    <row r="14" spans="1:10">
      <c r="A14" s="5"/>
      <c r="B14" s="1" t="s">
        <v>19</v>
      </c>
      <c r="C14" s="38" t="s">
        <v>24</v>
      </c>
      <c r="D14" s="35" t="s">
        <v>25</v>
      </c>
      <c r="E14" s="39">
        <v>20</v>
      </c>
      <c r="F14" s="16"/>
      <c r="G14" s="38">
        <v>28</v>
      </c>
      <c r="H14" s="38">
        <v>0.9</v>
      </c>
      <c r="I14" s="38">
        <v>0.3</v>
      </c>
      <c r="J14" s="38">
        <v>5.2</v>
      </c>
    </row>
    <row r="15" spans="1:10" ht="15.75" thickBot="1">
      <c r="A15" s="6"/>
      <c r="B15" s="7"/>
      <c r="C15" s="7"/>
      <c r="D15" s="18"/>
      <c r="E15" s="12">
        <f>SUM(E8:E14)</f>
        <v>720</v>
      </c>
      <c r="F15" s="24">
        <v>105</v>
      </c>
      <c r="G15" s="12">
        <f>SUM(G8:G14)</f>
        <v>751.35</v>
      </c>
      <c r="H15" s="12">
        <f>SUM(H8:H14)</f>
        <v>25.310000000000002</v>
      </c>
      <c r="I15" s="12">
        <f>SUM(I8:I14)</f>
        <v>23.79</v>
      </c>
      <c r="J15" s="12">
        <f>SUM(J8:J14)</f>
        <v>117.09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2026-03-20T13:46:18Z</dcterms:modified>
</cp:coreProperties>
</file>