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4"/>
  <c r="H14"/>
  <c r="I14"/>
  <c r="J14"/>
  <c r="E14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<sst xmlns="http://schemas.openxmlformats.org/spreadsheetml/2006/main" count="37" uniqueCount="36">
  <si>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</si>
  <si>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</si>
  <si>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</si>
  <si>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</si>
  <si>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</si>
  <si>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</si>
  <si>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</si>
  <si>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</si>
  <si>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</si>
  <si>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</si>
  <si>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</si>
  <si>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</si>
  <si>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</si>
  <si>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</si>
  <si>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</si>
  <si>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</si>
  <si>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</si>
  <si>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</si>
  <si>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</si>
  <si>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</si>
  <si>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</si>
  <si>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</si>
  <si>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</si>
  <si>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</si>
  <si>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</si>
  <si>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</si>
  <si>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</si>
  <si>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</si>
  <si>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</si>
  <si>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</si>
  <si>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Блинчики с повидлом 150/70</t>
  </si>
  <si>
    <t>Салат из моркови с раст. маслом</t>
  </si>
  <si>
    <t xml:space="preserve"> Суп с бобовыми (горох) на мясном бульоне</t>
  </si>
  <si>
    <t>Плов из мяса свинины</t>
  </si>
  <si>
    <t>42 дет</t>
  </si>
  <si>
    <t>МБОУ СОШ №3 г. Конаково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</si>
</sst>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2" fillId="0" borderId="16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4" fillId="0" borderId="16" xfId="0" applyNumberFormat="1" applyFont="1" applyBorder="1" applyAlignment="1">
      <alignment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18" xfId="0" applyNumberFormat="1" applyFont="1" applyBorder="1" applyAlignment="1">
      <alignment vertical="center" wrapText="1"/>
    </xf>
    <xf numFmtId="164" fontId="5" fillId="0" borderId="16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6" fillId="0" borderId="16" xfId="0" applyNumberFormat="1" applyFont="1" applyBorder="1" applyAlignment="1">
      <alignment wrapText="1"/>
    </xf>
    <xf numFmtId="0" fontId="8" fillId="0" borderId="16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4"/>
  <sheetViews>
    <sheetView showGridLines="0" showRowColHeaders="0" tabSelected="1" workbookViewId="0">
      <selection activeCell="F21" sqref="F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35</v>
      </c>
      <c r="C1" s="42"/>
      <c r="D1" s="43"/>
      <c r="E1" t="s">
        <v>19</v>
      </c>
      <c r="F1" s="14"/>
      <c r="I1" t="s">
        <v>1</v>
      </c>
      <c r="J1" s="13">
        <v>46083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>
      <c r="A4" s="3" t="s">
        <v>10</v>
      </c>
      <c r="B4" s="4" t="s">
        <v>11</v>
      </c>
      <c r="C4" s="23">
        <v>396</v>
      </c>
      <c r="D4" s="32" t="s">
        <v>30</v>
      </c>
      <c r="E4" s="22">
        <v>220</v>
      </c>
      <c r="F4" s="15"/>
      <c r="G4" s="23">
        <v>549.6</v>
      </c>
      <c r="H4" s="23">
        <v>11.38</v>
      </c>
      <c r="I4" s="34">
        <v>7.68</v>
      </c>
      <c r="J4" s="23">
        <v>108.74</v>
      </c>
    </row>
    <row r="5" spans="1:10" ht="15.75">
      <c r="A5" s="5"/>
      <c r="B5" s="1" t="s">
        <v>12</v>
      </c>
      <c r="C5" s="23">
        <v>377</v>
      </c>
      <c r="D5" s="21" t="s">
        <v>26</v>
      </c>
      <c r="E5" s="22">
        <v>200</v>
      </c>
      <c r="F5" s="16"/>
      <c r="G5" s="23">
        <v>29.5</v>
      </c>
      <c r="H5" s="20">
        <v>0.13</v>
      </c>
      <c r="I5" s="20">
        <v>0.02</v>
      </c>
      <c r="J5" s="20">
        <v>9.9</v>
      </c>
    </row>
    <row r="6" spans="1:10" ht="15.75">
      <c r="A6" s="5"/>
      <c r="B6" s="2" t="s">
        <v>17</v>
      </c>
      <c r="C6" s="31">
        <v>338</v>
      </c>
      <c r="D6" s="21" t="s">
        <v>27</v>
      </c>
      <c r="E6" s="22">
        <v>100</v>
      </c>
      <c r="F6" s="16"/>
      <c r="G6" s="20">
        <v>47</v>
      </c>
      <c r="H6" s="20">
        <v>0.4</v>
      </c>
      <c r="I6" s="20">
        <v>0.4</v>
      </c>
      <c r="J6" s="20">
        <v>9.8000000000000007</v>
      </c>
    </row>
    <row r="7" spans="1:10" ht="15.75" thickBot="1">
      <c r="A7" s="6"/>
      <c r="B7" s="7"/>
      <c r="C7" s="19"/>
      <c r="D7" s="18"/>
      <c r="E7" s="24">
        <f>SUM(E4:E6)</f>
        <v>520</v>
      </c>
      <c r="F7" s="25">
        <v>95</v>
      </c>
      <c r="G7" s="24">
        <f>SUM(G4:G6)</f>
        <v>626.1</v>
      </c>
      <c r="H7" s="24">
        <f>SUM(H4:H6)</f>
        <v>11.910000000000002</v>
      </c>
      <c r="I7" s="24">
        <f>SUM(I4:I6)</f>
        <v>8.1</v>
      </c>
      <c r="J7" s="26">
        <f>SUM(J4:J6)</f>
        <v>128.44</v>
      </c>
    </row>
    <row r="8" spans="1:10">
      <c r="A8" s="5" t="s">
        <v>13</v>
      </c>
      <c r="B8" s="8" t="s">
        <v>14</v>
      </c>
      <c r="C8" s="31" t="s">
        <v>34</v>
      </c>
      <c r="D8" s="27" t="s">
        <v>31</v>
      </c>
      <c r="E8" s="30">
        <v>60</v>
      </c>
      <c r="F8" s="17"/>
      <c r="G8" s="39">
        <v>49.02</v>
      </c>
      <c r="H8" s="39">
        <v>0.7</v>
      </c>
      <c r="I8" s="39">
        <v>0.06</v>
      </c>
      <c r="J8" s="39">
        <v>6.9</v>
      </c>
    </row>
    <row r="9" spans="1:10" ht="30">
      <c r="A9" s="5"/>
      <c r="B9" s="1" t="s">
        <v>15</v>
      </c>
      <c r="C9" s="36">
        <v>102</v>
      </c>
      <c r="D9" s="35" t="s">
        <v>32</v>
      </c>
      <c r="E9" s="36">
        <v>200</v>
      </c>
      <c r="F9" s="16"/>
      <c r="G9" s="23">
        <v>148.29</v>
      </c>
      <c r="H9" s="23">
        <v>5.49</v>
      </c>
      <c r="I9" s="23">
        <v>5.27</v>
      </c>
      <c r="J9" s="23">
        <v>16.54</v>
      </c>
    </row>
    <row r="10" spans="1:10">
      <c r="A10" s="5"/>
      <c r="B10" s="1" t="s">
        <v>16</v>
      </c>
      <c r="C10" s="23">
        <v>265</v>
      </c>
      <c r="D10" s="37" t="s">
        <v>33</v>
      </c>
      <c r="E10" s="38">
        <v>240</v>
      </c>
      <c r="F10" s="16"/>
      <c r="G10" s="40">
        <v>652.79999999999995</v>
      </c>
      <c r="H10" s="40">
        <v>20.18</v>
      </c>
      <c r="I10" s="40">
        <v>45.05</v>
      </c>
      <c r="J10" s="40">
        <v>41.34</v>
      </c>
    </row>
    <row r="11" spans="1:10">
      <c r="A11" s="5"/>
      <c r="B11" s="1" t="s">
        <v>25</v>
      </c>
      <c r="C11" s="28">
        <v>349</v>
      </c>
      <c r="D11" s="27" t="s">
        <v>28</v>
      </c>
      <c r="E11" s="28">
        <v>180</v>
      </c>
      <c r="F11" s="16"/>
      <c r="G11" s="33">
        <v>132.12</v>
      </c>
      <c r="H11" s="33">
        <v>1.04</v>
      </c>
      <c r="I11" s="33">
        <v>0.3</v>
      </c>
      <c r="J11" s="33">
        <v>42.5</v>
      </c>
    </row>
    <row r="12" spans="1:10">
      <c r="A12" s="5"/>
      <c r="B12" s="1" t="s">
        <v>20</v>
      </c>
      <c r="C12" s="23" t="s">
        <v>23</v>
      </c>
      <c r="D12" s="29" t="s">
        <v>29</v>
      </c>
      <c r="E12" s="30">
        <v>20</v>
      </c>
      <c r="F12" s="16"/>
      <c r="G12" s="23">
        <v>46.76</v>
      </c>
      <c r="H12" s="23">
        <v>1.58</v>
      </c>
      <c r="I12" s="23">
        <v>0.2</v>
      </c>
      <c r="J12" s="23">
        <v>9.66</v>
      </c>
    </row>
    <row r="13" spans="1:10">
      <c r="A13" s="5"/>
      <c r="B13" s="1" t="s">
        <v>18</v>
      </c>
      <c r="C13" s="23" t="s">
        <v>23</v>
      </c>
      <c r="D13" s="29" t="s">
        <v>24</v>
      </c>
      <c r="E13" s="30">
        <v>20</v>
      </c>
      <c r="F13" s="16"/>
      <c r="G13" s="23">
        <v>28</v>
      </c>
      <c r="H13" s="23">
        <v>0.9</v>
      </c>
      <c r="I13" s="23">
        <v>0.3</v>
      </c>
      <c r="J13" s="23">
        <v>5.2</v>
      </c>
    </row>
    <row r="14" spans="1:10" ht="15.75" thickBot="1">
      <c r="A14" s="6"/>
      <c r="B14" s="7"/>
      <c r="C14" s="7"/>
      <c r="D14" s="18"/>
      <c r="E14" s="12">
        <f>SUM(E8:E13)</f>
        <v>720</v>
      </c>
      <c r="F14" s="24">
        <v>105</v>
      </c>
      <c r="G14" s="12">
        <f>SUM(G8:G13)</f>
        <v>1056.99</v>
      </c>
      <c r="H14" s="12">
        <f>SUM(H8:H13)</f>
        <v>29.89</v>
      </c>
      <c r="I14" s="12">
        <f>SUM(I8:I13)</f>
        <v>51.179999999999993</v>
      </c>
      <c r="J14" s="12">
        <f>SUM(J8:J13)</f>
        <v>122.14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2026-02-27T12:41:27Z</dcterms:modified>
</cp:coreProperties>
</file>