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3140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4" i="1"/>
  <c r="I14"/>
  <c r="H14"/>
  <c r="G14"/>
  <c r="E14"/>
  <c r="E7"/>
  <c r="G7"/>
  <c r="J7"/>
  <c r="I7"/>
  <c r="H7"/>
</calcChain>
</file>

<file path=xl/sharedStrings.xml><?xml version="1.0" encoding="utf-8"?>
<sst xmlns="http://schemas.openxmlformats.org/spreadsheetml/2006/main" count="39" uniqueCount="36">
  <si>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</si>
  <si>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</si>
  <si>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</si>
  <si>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</si>
  <si>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</si>
  <si>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</si>
  <si>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</si>
  <si>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</si>
  <si>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</si>
  <si>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</si>
  <si>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</si>
  <si>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</si>
  <si>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</si>
  <si>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</si>
  <si>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</si>
  <si>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</si>
  <si>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</si>
  <si>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</si>
  <si>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</si>
  <si>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</si>
  <si>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</si>
  <si>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</si>
  <si>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</si>
  <si>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</si>
  <si>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</si>
  <si>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</si>
  <si>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</si>
  <si>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Салат из свеклы с растительным маслом</t>
  </si>
  <si>
    <t>Суп овощной на курином бульоне</t>
  </si>
  <si>
    <t>Жаркое по - домашнему с мясом свинины</t>
  </si>
  <si>
    <t>Хлеб пшеничный (батон)</t>
  </si>
  <si>
    <t>Блинчики с фруктовой начинкой с соусом из свежезамороженных ягод 180/30</t>
  </si>
  <si>
    <t>Фрукты (яблоки)</t>
  </si>
  <si>
    <t>МБОУ СОШ № 3 г. Конаково</t>
  </si>
  <si>
    <t>ИТОГО</t>
  </si>
  <si>
    <t>Компот из свежих яблок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</si>
</sst>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1" fillId="2" borderId="6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0" borderId="18" xfId="0" applyBorder="1"/>
    <xf numFmtId="0" fontId="1" fillId="2" borderId="16" xfId="0" applyFont="1" applyFill="1" applyBorder="1" applyAlignment="1" applyProtection="1">
      <alignment horizontal="center" vertical="top" wrapText="1"/>
      <protection locked="0"/>
    </xf>
    <xf numFmtId="0" fontId="1" fillId="2" borderId="15" xfId="0" applyFont="1" applyFill="1" applyBorder="1" applyAlignment="1" applyProtection="1">
      <alignment vertical="top" wrapText="1"/>
      <protection locked="0"/>
    </xf>
    <xf numFmtId="0" fontId="1" fillId="2" borderId="15" xfId="0" applyFont="1" applyFill="1" applyBorder="1" applyAlignment="1" applyProtection="1">
      <alignment horizontal="center" vertical="top" wrapText="1"/>
      <protection locked="0"/>
    </xf>
    <xf numFmtId="2" fontId="0" fillId="2" borderId="18" xfId="0" applyNumberFormat="1" applyFill="1" applyBorder="1" applyProtection="1">
      <protection locked="0"/>
    </xf>
    <xf numFmtId="0" fontId="1" fillId="2" borderId="19" xfId="0" applyFont="1" applyFill="1" applyBorder="1" applyAlignment="1" applyProtection="1">
      <alignment horizontal="center" vertical="top" wrapText="1"/>
      <protection locked="0"/>
    </xf>
    <xf numFmtId="0" fontId="1" fillId="2" borderId="4" xfId="0" applyFont="1" applyFill="1" applyBorder="1" applyAlignment="1" applyProtection="1">
      <alignment vertical="top" wrapText="1"/>
      <protection locked="0"/>
    </xf>
    <xf numFmtId="0" fontId="1" fillId="2" borderId="4" xfId="0" applyFont="1" applyFill="1" applyBorder="1" applyAlignment="1" applyProtection="1">
      <alignment horizontal="center" vertical="top" wrapText="1"/>
      <protection locked="0"/>
    </xf>
    <xf numFmtId="0" fontId="0" fillId="2" borderId="20" xfId="0" applyFill="1" applyBorder="1" applyProtection="1">
      <protection locked="0"/>
    </xf>
    <xf numFmtId="0" fontId="0" fillId="2" borderId="21" xfId="0" applyFill="1" applyBorder="1" applyProtection="1">
      <protection locked="0"/>
    </xf>
    <xf numFmtId="0" fontId="0" fillId="2" borderId="21" xfId="0" applyFill="1" applyBorder="1" applyAlignment="1" applyProtection="1">
      <alignment wrapText="1"/>
      <protection locked="0"/>
    </xf>
    <xf numFmtId="0" fontId="1" fillId="0" borderId="21" xfId="0" applyFont="1" applyBorder="1" applyAlignment="1">
      <alignment horizontal="center" vertical="top" wrapText="1"/>
    </xf>
    <xf numFmtId="2" fontId="0" fillId="2" borderId="21" xfId="0" applyNumberFormat="1" applyFill="1" applyBorder="1" applyProtection="1">
      <protection locked="0"/>
    </xf>
    <xf numFmtId="0" fontId="1" fillId="0" borderId="22" xfId="0" applyFont="1" applyBorder="1" applyAlignment="1">
      <alignment horizontal="center" vertical="top" wrapText="1"/>
    </xf>
    <xf numFmtId="1" fontId="0" fillId="2" borderId="21" xfId="0" applyNumberFormat="1" applyFill="1" applyBorder="1" applyProtection="1">
      <protection locked="0"/>
    </xf>
    <xf numFmtId="1" fontId="0" fillId="2" borderId="2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14"/>
  <sheetViews>
    <sheetView showGridLines="0" showRowColHeader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38" t="s">
        <v>33</v>
      </c>
      <c r="C1" s="39"/>
      <c r="D1" s="40"/>
      <c r="E1" t="s">
        <v>19</v>
      </c>
      <c r="F1" s="11"/>
      <c r="I1" t="s">
        <v>1</v>
      </c>
      <c r="J1" s="10">
        <v>46017</v>
      </c>
    </row>
    <row r="2" spans="1:11" ht="7.5" customHeight="1" thickBot="1"/>
    <row r="3" spans="1:11" ht="15.75" thickBot="1">
      <c r="A3" s="7" t="s">
        <v>2</v>
      </c>
      <c r="B3" s="8" t="s">
        <v>3</v>
      </c>
      <c r="C3" s="8" t="s">
        <v>21</v>
      </c>
      <c r="D3" s="8" t="s">
        <v>4</v>
      </c>
      <c r="E3" s="8" t="s">
        <v>22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1" ht="25.5">
      <c r="A4" s="2" t="s">
        <v>10</v>
      </c>
      <c r="B4" s="3" t="s">
        <v>11</v>
      </c>
      <c r="C4" s="18">
        <v>398</v>
      </c>
      <c r="D4" s="16" t="s">
        <v>31</v>
      </c>
      <c r="E4" s="20">
        <v>210</v>
      </c>
      <c r="F4" s="12"/>
      <c r="G4" s="20">
        <v>558.70000000000005</v>
      </c>
      <c r="H4" s="20">
        <v>5.9</v>
      </c>
      <c r="I4" s="20">
        <v>8.09</v>
      </c>
      <c r="J4" s="20">
        <v>121.3</v>
      </c>
    </row>
    <row r="5" spans="1:11">
      <c r="A5" s="4"/>
      <c r="B5" s="1" t="s">
        <v>12</v>
      </c>
      <c r="C5" s="19">
        <v>376</v>
      </c>
      <c r="D5" s="17" t="s">
        <v>23</v>
      </c>
      <c r="E5" s="21">
        <v>200</v>
      </c>
      <c r="F5" s="13"/>
      <c r="G5" s="21">
        <v>28.6</v>
      </c>
      <c r="H5" s="21">
        <v>0.1</v>
      </c>
      <c r="I5" s="21">
        <v>0.02</v>
      </c>
      <c r="J5" s="21">
        <v>7</v>
      </c>
    </row>
    <row r="6" spans="1:11" ht="15.75" thickBot="1">
      <c r="A6" s="4"/>
      <c r="B6" s="22" t="s">
        <v>17</v>
      </c>
      <c r="C6" s="23" t="s">
        <v>24</v>
      </c>
      <c r="D6" s="24" t="s">
        <v>32</v>
      </c>
      <c r="E6" s="25">
        <v>100</v>
      </c>
      <c r="F6" s="26"/>
      <c r="G6" s="25">
        <v>47</v>
      </c>
      <c r="H6" s="25">
        <v>0.4</v>
      </c>
      <c r="I6" s="25">
        <v>0.4</v>
      </c>
      <c r="J6" s="25">
        <v>9.8000000000000007</v>
      </c>
    </row>
    <row r="7" spans="1:11" ht="15.75" thickBot="1">
      <c r="A7" s="5"/>
      <c r="B7" s="30"/>
      <c r="C7" s="31"/>
      <c r="D7" s="32" t="s">
        <v>34</v>
      </c>
      <c r="E7" s="33">
        <f>SUM(E2:E6)</f>
        <v>510</v>
      </c>
      <c r="F7" s="34">
        <v>110</v>
      </c>
      <c r="G7" s="33">
        <f>SUM(G2:G6)</f>
        <v>634.30000000000007</v>
      </c>
      <c r="H7" s="33">
        <f>SUM(H2:H6)</f>
        <v>6.4</v>
      </c>
      <c r="I7" s="33">
        <f>SUM(I2:I6)</f>
        <v>8.51</v>
      </c>
      <c r="J7" s="35">
        <f>SUM(J2:J6)</f>
        <v>138.10000000000002</v>
      </c>
    </row>
    <row r="8" spans="1:11">
      <c r="A8" s="4" t="s">
        <v>13</v>
      </c>
      <c r="B8" s="6" t="s">
        <v>14</v>
      </c>
      <c r="C8" s="27">
        <v>52</v>
      </c>
      <c r="D8" s="28" t="s">
        <v>27</v>
      </c>
      <c r="E8" s="29">
        <v>60</v>
      </c>
      <c r="F8" s="14"/>
      <c r="G8" s="29">
        <v>50.1</v>
      </c>
      <c r="H8" s="29">
        <v>0.08</v>
      </c>
      <c r="I8" s="29">
        <v>3</v>
      </c>
      <c r="J8" s="29">
        <v>4.8</v>
      </c>
      <c r="K8" s="15"/>
    </row>
    <row r="9" spans="1:11">
      <c r="A9" s="4"/>
      <c r="B9" s="1" t="s">
        <v>15</v>
      </c>
      <c r="C9" s="19">
        <v>99</v>
      </c>
      <c r="D9" s="17" t="s">
        <v>28</v>
      </c>
      <c r="E9" s="21">
        <v>200</v>
      </c>
      <c r="F9" s="13"/>
      <c r="G9" s="21">
        <v>76.2</v>
      </c>
      <c r="H9" s="21">
        <v>1.27</v>
      </c>
      <c r="I9" s="21">
        <v>3.99</v>
      </c>
      <c r="J9" s="21">
        <v>7.3</v>
      </c>
    </row>
    <row r="10" spans="1:11">
      <c r="A10" s="4"/>
      <c r="B10" s="1" t="s">
        <v>16</v>
      </c>
      <c r="C10" s="19">
        <v>259</v>
      </c>
      <c r="D10" s="17" t="s">
        <v>29</v>
      </c>
      <c r="E10" s="21">
        <v>200</v>
      </c>
      <c r="F10" s="13"/>
      <c r="G10" s="21">
        <v>437.7</v>
      </c>
      <c r="H10" s="21">
        <v>14.05</v>
      </c>
      <c r="I10" s="21">
        <v>33.700000000000003</v>
      </c>
      <c r="J10" s="21">
        <v>18.899999999999999</v>
      </c>
    </row>
    <row r="11" spans="1:11">
      <c r="A11" s="4"/>
      <c r="B11" s="1" t="s">
        <v>26</v>
      </c>
      <c r="C11" s="19">
        <v>342</v>
      </c>
      <c r="D11" s="17" t="s">
        <v>35</v>
      </c>
      <c r="E11" s="21">
        <v>180</v>
      </c>
      <c r="F11" s="13"/>
      <c r="G11" s="21">
        <v>103.14</v>
      </c>
      <c r="H11" s="21">
        <v>0.14000000000000001</v>
      </c>
      <c r="I11" s="21">
        <v>0.14000000000000001</v>
      </c>
      <c r="J11" s="21">
        <v>25.1</v>
      </c>
    </row>
    <row r="12" spans="1:11">
      <c r="A12" s="4"/>
      <c r="B12" s="1" t="s">
        <v>20</v>
      </c>
      <c r="C12" s="19" t="s">
        <v>24</v>
      </c>
      <c r="D12" s="17" t="s">
        <v>30</v>
      </c>
      <c r="E12" s="21">
        <v>30</v>
      </c>
      <c r="F12" s="13"/>
      <c r="G12" s="21">
        <v>70.14</v>
      </c>
      <c r="H12" s="21">
        <v>2.25</v>
      </c>
      <c r="I12" s="21">
        <v>0.84</v>
      </c>
      <c r="J12" s="21">
        <v>15.51</v>
      </c>
    </row>
    <row r="13" spans="1:11" ht="15.75" thickBot="1">
      <c r="A13" s="4"/>
      <c r="B13" s="1" t="s">
        <v>18</v>
      </c>
      <c r="C13" s="19" t="s">
        <v>24</v>
      </c>
      <c r="D13" s="17" t="s">
        <v>25</v>
      </c>
      <c r="E13" s="21">
        <v>30</v>
      </c>
      <c r="F13" s="13"/>
      <c r="G13" s="21">
        <v>42</v>
      </c>
      <c r="H13" s="21">
        <v>1.4</v>
      </c>
      <c r="I13" s="21">
        <v>0.47</v>
      </c>
      <c r="J13" s="21">
        <v>7.8</v>
      </c>
    </row>
    <row r="14" spans="1:11" ht="15.75" thickBot="1">
      <c r="A14" s="5"/>
      <c r="B14" s="30"/>
      <c r="C14" s="31"/>
      <c r="D14" s="32" t="s">
        <v>34</v>
      </c>
      <c r="E14" s="36">
        <f>SUM(E8:E13)</f>
        <v>700</v>
      </c>
      <c r="F14" s="36">
        <v>110</v>
      </c>
      <c r="G14" s="36">
        <f>SUM(G8:G13)</f>
        <v>779.28</v>
      </c>
      <c r="H14" s="36">
        <f>SUM(H8:H13)</f>
        <v>19.189999999999998</v>
      </c>
      <c r="I14" s="36">
        <f>SUM(I8:I13)</f>
        <v>42.140000000000008</v>
      </c>
      <c r="J14" s="37">
        <f>SUM(J8:J13)</f>
        <v>79.41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2025-12-19T14:12:28Z</dcterms:modified>
</cp:coreProperties>
</file>