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9440" windowHeight="13140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6" i="1"/>
  <c r="I16"/>
  <c r="H16"/>
  <c r="G16"/>
  <c r="E16"/>
  <c r="E8"/>
  <c r="G8"/>
  <c r="J8"/>
  <c r="I8"/>
  <c r="H8"/>
</calcChain>
</file>

<file path=xl/sharedStrings.xml><?xml version="1.0" encoding="utf-8"?>
<sst xmlns="http://schemas.openxmlformats.org/spreadsheetml/2006/main" count="42" uniqueCount="40">
  <si>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</si>
  <si>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</si>
  <si>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</si>
  <si>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</si>
  <si>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</si>
  <si>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</si>
  <si>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</si>
  <si>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</si>
  <si>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</si>
  <si>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</si>
  <si>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</si>
  <si>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</si>
  <si>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</si>
  <si>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</si>
  <si>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</si>
  <si>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</si>
  <si>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</si>
  <si>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</si>
  <si>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</si>
  <si>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</si>
  <si>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</si>
  <si>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</si>
  <si>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</si>
  <si>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</si>
  <si>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</si>
  <si>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б/н</t>
  </si>
  <si>
    <t>Хлеб ржаной</t>
  </si>
  <si>
    <t>напиток</t>
  </si>
  <si>
    <t>Борщ с картофелем и капустой на курином бульоне</t>
  </si>
  <si>
    <t>Салат из свежей капусты или квашеной</t>
  </si>
  <si>
    <t>Птица тушеная с соусом №331 (60/30)</t>
  </si>
  <si>
    <t>Каша рассыпчатая гречневая</t>
  </si>
  <si>
    <t>Хлеб пшеничный (батон)</t>
  </si>
  <si>
    <t xml:space="preserve">Батон нарезной </t>
  </si>
  <si>
    <t>45/47</t>
  </si>
  <si>
    <t>Чай с сахаром и лимоном</t>
  </si>
  <si>
    <t>Фрукты (яблоки)</t>
  </si>
  <si>
    <t xml:space="preserve">МБОУ СОШ № 3 г. Конаково </t>
  </si>
  <si>
    <t>Каша рисовая молочная с маслом сливочным</t>
  </si>
  <si>
    <t>Напиток из шиповника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</si>
</sst>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0" borderId="4" xfId="0" applyBorder="1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7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0" borderId="9" xfId="0" applyBorder="1"/>
    <xf numFmtId="0" fontId="0" fillId="3" borderId="9" xfId="0" applyFill="1" applyBorder="1"/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9" xfId="0" applyFont="1" applyFill="1" applyBorder="1" applyAlignment="1" applyProtection="1">
      <alignment vertical="top" wrapText="1"/>
      <protection locked="0"/>
    </xf>
    <xf numFmtId="0" fontId="1" fillId="2" borderId="4" xfId="0" applyFont="1" applyFill="1" applyBorder="1" applyAlignment="1" applyProtection="1">
      <alignment horizontal="center" vertical="top" wrapText="1"/>
      <protection locked="0"/>
    </xf>
    <xf numFmtId="0" fontId="1" fillId="2" borderId="4" xfId="0" applyFont="1" applyFill="1" applyBorder="1" applyAlignment="1" applyProtection="1">
      <alignment vertical="top"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1" fillId="0" borderId="12" xfId="0" applyFont="1" applyBorder="1" applyAlignment="1">
      <alignment horizontal="center" vertical="top" wrapText="1"/>
    </xf>
    <xf numFmtId="2" fontId="0" fillId="2" borderId="12" xfId="0" applyNumberFormat="1" applyFill="1" applyBorder="1" applyProtection="1">
      <protection locked="0"/>
    </xf>
    <xf numFmtId="0" fontId="1" fillId="0" borderId="13" xfId="0" applyFont="1" applyBorder="1" applyAlignment="1">
      <alignment horizontal="center" vertical="top" wrapText="1"/>
    </xf>
    <xf numFmtId="1" fontId="0" fillId="2" borderId="12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0" fontId="0" fillId="0" borderId="1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0" fontId="1" fillId="2" borderId="10" xfId="0" applyFont="1" applyFill="1" applyBorder="1" applyAlignment="1" applyProtection="1">
      <alignment horizontal="center" vertical="top" wrapText="1"/>
      <protection locked="0"/>
    </xf>
    <xf numFmtId="0" fontId="0" fillId="0" borderId="17" xfId="0" applyBorder="1"/>
    <xf numFmtId="0" fontId="1" fillId="2" borderId="18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8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6"/>
  <sheetViews>
    <sheetView showGridLines="0" showRowColHeaders="0" tabSelected="1" workbookViewId="0">
      <selection activeCell="D13" sqref="D13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3" t="s">
        <v>37</v>
      </c>
      <c r="C1" s="34"/>
      <c r="D1" s="35"/>
      <c r="E1" t="s">
        <v>20</v>
      </c>
      <c r="F1" s="4"/>
      <c r="I1" t="s">
        <v>1</v>
      </c>
      <c r="J1" s="3">
        <v>46016</v>
      </c>
    </row>
    <row r="2" spans="1:10" ht="7.5" customHeight="1" thickBot="1"/>
    <row r="3" spans="1:10">
      <c r="A3" s="25" t="s">
        <v>2</v>
      </c>
      <c r="B3" s="26" t="s">
        <v>3</v>
      </c>
      <c r="C3" s="26" t="s">
        <v>23</v>
      </c>
      <c r="D3" s="26" t="s">
        <v>4</v>
      </c>
      <c r="E3" s="26" t="s">
        <v>24</v>
      </c>
      <c r="F3" s="26" t="s">
        <v>5</v>
      </c>
      <c r="G3" s="26" t="s">
        <v>6</v>
      </c>
      <c r="H3" s="26" t="s">
        <v>7</v>
      </c>
      <c r="I3" s="26" t="s">
        <v>8</v>
      </c>
      <c r="J3" s="27" t="s">
        <v>9</v>
      </c>
    </row>
    <row r="4" spans="1:10" ht="25.5">
      <c r="A4" s="28" t="s">
        <v>10</v>
      </c>
      <c r="B4" s="1" t="s">
        <v>11</v>
      </c>
      <c r="C4" s="10">
        <v>174</v>
      </c>
      <c r="D4" s="8" t="s">
        <v>38</v>
      </c>
      <c r="E4" s="10">
        <v>200</v>
      </c>
      <c r="F4" s="5"/>
      <c r="G4" s="10">
        <v>321.83</v>
      </c>
      <c r="H4" s="10">
        <v>15.48</v>
      </c>
      <c r="I4" s="10">
        <v>27.58</v>
      </c>
      <c r="J4" s="9">
        <v>45.58</v>
      </c>
    </row>
    <row r="5" spans="1:10">
      <c r="A5" s="28"/>
      <c r="B5" s="1" t="s">
        <v>12</v>
      </c>
      <c r="C5" s="10">
        <v>376</v>
      </c>
      <c r="D5" s="8" t="s">
        <v>35</v>
      </c>
      <c r="E5" s="10">
        <v>200</v>
      </c>
      <c r="F5" s="5"/>
      <c r="G5" s="10">
        <v>29.5</v>
      </c>
      <c r="H5" s="10">
        <v>0.13</v>
      </c>
      <c r="I5" s="10">
        <v>0.02</v>
      </c>
      <c r="J5" s="9">
        <v>9.9</v>
      </c>
    </row>
    <row r="6" spans="1:10">
      <c r="A6" s="28"/>
      <c r="B6" s="1" t="s">
        <v>21</v>
      </c>
      <c r="C6" s="10" t="s">
        <v>25</v>
      </c>
      <c r="D6" s="8" t="s">
        <v>33</v>
      </c>
      <c r="E6" s="10">
        <v>40</v>
      </c>
      <c r="F6" s="5"/>
      <c r="G6" s="10">
        <v>105.6</v>
      </c>
      <c r="H6" s="10">
        <v>3</v>
      </c>
      <c r="I6" s="10">
        <v>1.1599999999999999</v>
      </c>
      <c r="J6" s="9">
        <v>20.36</v>
      </c>
    </row>
    <row r="7" spans="1:10" ht="15.75" thickBot="1">
      <c r="A7" s="29"/>
      <c r="B7" s="12" t="s">
        <v>18</v>
      </c>
      <c r="C7" s="13">
        <v>338</v>
      </c>
      <c r="D7" s="14" t="s">
        <v>36</v>
      </c>
      <c r="E7" s="13">
        <v>150</v>
      </c>
      <c r="F7" s="7"/>
      <c r="G7" s="13">
        <v>70.5</v>
      </c>
      <c r="H7" s="13">
        <v>0.6</v>
      </c>
      <c r="I7" s="13">
        <v>0.6</v>
      </c>
      <c r="J7" s="30">
        <v>14.7</v>
      </c>
    </row>
    <row r="8" spans="1:10" ht="15.75" thickBot="1">
      <c r="A8" s="17"/>
      <c r="B8" s="18"/>
      <c r="C8" s="18"/>
      <c r="D8" s="19"/>
      <c r="E8" s="20">
        <f>SUM(E3:E7)</f>
        <v>590</v>
      </c>
      <c r="F8" s="21">
        <v>110</v>
      </c>
      <c r="G8" s="20">
        <f>SUM(G3:G7)</f>
        <v>527.42999999999995</v>
      </c>
      <c r="H8" s="20">
        <f>SUM(H3:H7)</f>
        <v>19.21</v>
      </c>
      <c r="I8" s="20">
        <f>SUM(I3:I7)</f>
        <v>29.36</v>
      </c>
      <c r="J8" s="22">
        <f>SUM(J3:J7)</f>
        <v>90.54</v>
      </c>
    </row>
    <row r="9" spans="1:10">
      <c r="A9" s="31" t="s">
        <v>13</v>
      </c>
      <c r="B9" s="2" t="s">
        <v>14</v>
      </c>
      <c r="C9" s="15" t="s">
        <v>34</v>
      </c>
      <c r="D9" s="16" t="s">
        <v>29</v>
      </c>
      <c r="E9" s="15">
        <v>60</v>
      </c>
      <c r="F9" s="6"/>
      <c r="G9" s="15">
        <v>36.24</v>
      </c>
      <c r="H9" s="15">
        <v>7.0000000000000007E-2</v>
      </c>
      <c r="I9" s="15">
        <v>1.9</v>
      </c>
      <c r="J9" s="32">
        <v>4.5</v>
      </c>
    </row>
    <row r="10" spans="1:10" ht="25.5">
      <c r="A10" s="28"/>
      <c r="B10" s="1" t="s">
        <v>15</v>
      </c>
      <c r="C10" s="10">
        <v>82</v>
      </c>
      <c r="D10" s="8" t="s">
        <v>28</v>
      </c>
      <c r="E10" s="10">
        <v>200</v>
      </c>
      <c r="F10" s="5"/>
      <c r="G10" s="10">
        <v>111</v>
      </c>
      <c r="H10" s="10">
        <v>2.08</v>
      </c>
      <c r="I10" s="10">
        <v>4.0999999999999996</v>
      </c>
      <c r="J10" s="9">
        <v>8.6999999999999993</v>
      </c>
    </row>
    <row r="11" spans="1:10">
      <c r="A11" s="28"/>
      <c r="B11" s="1" t="s">
        <v>16</v>
      </c>
      <c r="C11" s="10">
        <v>290</v>
      </c>
      <c r="D11" s="8" t="s">
        <v>30</v>
      </c>
      <c r="E11" s="10">
        <v>90</v>
      </c>
      <c r="F11" s="5"/>
      <c r="G11" s="10">
        <v>149.4</v>
      </c>
      <c r="H11" s="10">
        <v>10.5</v>
      </c>
      <c r="I11" s="10">
        <v>10.5</v>
      </c>
      <c r="J11" s="9">
        <v>3.2</v>
      </c>
    </row>
    <row r="12" spans="1:10">
      <c r="A12" s="28"/>
      <c r="B12" s="1" t="s">
        <v>17</v>
      </c>
      <c r="C12" s="10">
        <v>302</v>
      </c>
      <c r="D12" s="8" t="s">
        <v>31</v>
      </c>
      <c r="E12" s="10">
        <v>150</v>
      </c>
      <c r="F12" s="5"/>
      <c r="G12" s="10">
        <v>243.8</v>
      </c>
      <c r="H12" s="10">
        <v>8.6</v>
      </c>
      <c r="I12" s="10">
        <v>6.9</v>
      </c>
      <c r="J12" s="9">
        <v>38.64</v>
      </c>
    </row>
    <row r="13" spans="1:10">
      <c r="A13" s="28"/>
      <c r="B13" s="1" t="s">
        <v>27</v>
      </c>
      <c r="C13" s="10">
        <v>388</v>
      </c>
      <c r="D13" s="8" t="s">
        <v>39</v>
      </c>
      <c r="E13" s="10">
        <v>180</v>
      </c>
      <c r="F13" s="5"/>
      <c r="G13" s="10">
        <v>79.38</v>
      </c>
      <c r="H13" s="10">
        <v>0.61</v>
      </c>
      <c r="I13" s="10">
        <v>0.25</v>
      </c>
      <c r="J13" s="9">
        <v>36.68</v>
      </c>
    </row>
    <row r="14" spans="1:10">
      <c r="A14" s="28"/>
      <c r="B14" s="1" t="s">
        <v>22</v>
      </c>
      <c r="C14" s="10" t="s">
        <v>25</v>
      </c>
      <c r="D14" s="8" t="s">
        <v>32</v>
      </c>
      <c r="E14" s="10">
        <v>30</v>
      </c>
      <c r="F14" s="5"/>
      <c r="G14" s="10">
        <v>70.14</v>
      </c>
      <c r="H14" s="10">
        <v>2.25</v>
      </c>
      <c r="I14" s="10">
        <v>0.84</v>
      </c>
      <c r="J14" s="9">
        <v>15.51</v>
      </c>
    </row>
    <row r="15" spans="1:10" ht="15.75" thickBot="1">
      <c r="A15" s="29"/>
      <c r="B15" s="11" t="s">
        <v>19</v>
      </c>
      <c r="C15" s="13" t="s">
        <v>25</v>
      </c>
      <c r="D15" s="14" t="s">
        <v>26</v>
      </c>
      <c r="E15" s="13">
        <v>30</v>
      </c>
      <c r="F15" s="7"/>
      <c r="G15" s="13">
        <v>42</v>
      </c>
      <c r="H15" s="13">
        <v>1.4</v>
      </c>
      <c r="I15" s="13">
        <v>0.47</v>
      </c>
      <c r="J15" s="30">
        <v>7.8</v>
      </c>
    </row>
    <row r="16" spans="1:10" ht="15.75" thickBot="1">
      <c r="A16" s="17"/>
      <c r="B16" s="18"/>
      <c r="C16" s="18"/>
      <c r="D16" s="19"/>
      <c r="E16" s="23">
        <f>SUM(E9:E15)</f>
        <v>740</v>
      </c>
      <c r="F16" s="23">
        <v>85</v>
      </c>
      <c r="G16" s="23">
        <f>SUM(G9:G15)</f>
        <v>731.96</v>
      </c>
      <c r="H16" s="23">
        <f>SUM(H9:H15)</f>
        <v>25.509999999999998</v>
      </c>
      <c r="I16" s="23">
        <f>SUM(I9:I15)</f>
        <v>24.959999999999997</v>
      </c>
      <c r="J16" s="24">
        <f>SUM(J9:J15)</f>
        <v>115.03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2025-12-19T14:12:06Z</dcterms:modified>
</cp:coreProperties>
</file>